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<sst xmlns="http://schemas.openxmlformats.org/spreadsheetml/2006/main" count="193" uniqueCount="175">
  <si>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</si>
  <si>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</si>
  <si>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</si>
  <si>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</si>
  <si>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</si>
  <si>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</si>
  <si>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</si>
  <si>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</si>
  <si>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</si>
  <si>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</si>
  <si>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</si>
  <si>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</si>
  <si>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</si>
  <si>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</si>
  <si>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</si>
  <si>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</si>
  <si>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</si>
  <si>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</si>
  <si>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</si>
  <si>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</si>
  <si>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</si>
  <si>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</si>
  <si>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</si>
  <si>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</si>
  <si>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</si>
  <si>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</si>
  <si>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</si>
  <si>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</si>
  <si>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</si>
  <si>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</si>
  <si>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</si>
  <si>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</si>
  <si>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</si>
  <si>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</si>
  <si>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</si>
  <si>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</si>
  <si>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</si>
  <si>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</si>
  <si>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</si>
  <si>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</si>
  <si>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</si>
  <si>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</si>
  <si>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</si>
  <si>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</si>
  <si>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</si>
  <si>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</si>
  <si>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</si>
  <si>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</si>
  <si>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</si>
  <si>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</si>
  <si>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</si>
  <si>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</si>
  <si>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</si>
  <si>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</si>
  <si>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</si>
  <si>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</si>
  <si>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</si>
  <si>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</si>
  <si>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</si>
  <si>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</si>
  <si>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</si>
  <si>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</si>
  <si>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</si>
  <si>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</si>
  <si>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</si>
  <si>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</si>
  <si>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</si>
  <si>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</si>
  <si>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</si>
  <si>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</si>
  <si>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</si>
  <si>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</si>
  <si>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</si>
  <si>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</si>
  <si>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</si>
  <si>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</si>
  <si>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</si>
  <si>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</si>
  <si>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</si>
  <si>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</si>
  <si>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</si>
  <si>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</si>
  <si>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</si>
  <si>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</si>
  <si>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</si>
  <si>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</si>
  <si>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</si>
  <si>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</si>
  <si>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</si>
  <si>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</si>
  <si>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</si>
  <si>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</si>
  <si>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</si>
  <si>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</si>
  <si>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</si>
  <si>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</si>
  <si>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</si>
  <si>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</si>
  <si>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</si>
  <si>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</si>
  <si>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</si>
  <si>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</si>
  <si>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</si>
  <si>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</si>
  <si>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</si>
  <si>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</si>
  <si>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</si>
  <si>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</si>
  <si>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</si>
  <si>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</si>
  <si>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</si>
  <si>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</si>
  <si>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</si>
  <si>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</si>
  <si>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</si>
  <si>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</si>
  <si>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</si>
  <si>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</si>
  <si>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</si>
  <si>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</si>
  <si>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</si>
  <si>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</si>
  <si>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</si>
  <si>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</si>
  <si>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</si>
  <si>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</si>
  <si>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</si>
  <si>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</si>
  <si>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</si>
  <si>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</si>
  <si>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</si>
  <si>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</si>
  <si>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</si>
  <si>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</si>
  <si>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</si>
  <si>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</si>
  <si>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</si>
  <si>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</si>
  <si>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</si>
  <si>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</si>
  <si>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</si>
  <si>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</si>
  <si>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</si>
  <si>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</si>
  <si>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</si>
  <si>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</si>
  <si>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</si>
  <si>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</si>
  <si>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</si>
  <si>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</si>
  <si>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</si>
  <si>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</si>
  <si>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</si>
  <si>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</si>
  <si>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</si>
  <si>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</si>
  <si>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</si>
  <si>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</si>
  <si>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</si>
  <si>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</si>
  <si>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</si>
  <si>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</si>
  <si>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</si>
  <si>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</si>
  <si>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</si>
  <si>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</si>
  <si>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</si>
  <si>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</si>
  <si>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</si>
  <si>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</si>
  <si>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</si>
  <si>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Кузьмин</t>
  </si>
  <si>
    <t>2011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</si>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</sst>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1">
      <selection activeCell="BJ90" sqref="BJ90:BV90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7" t="s">
        <v>167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Z20" s="2"/>
      <c r="DA20" s="2"/>
    </row>
    <row r="21" spans="8:105" s="3" customFormat="1" ht="24" customHeight="1">
      <c r="H21" s="66" t="s">
        <v>4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7" t="s">
        <v>13</v>
      </c>
      <c r="BB23" s="33"/>
      <c r="BC23" s="33"/>
      <c r="BD23" s="33"/>
      <c r="BE23" s="33"/>
      <c r="BF23" s="33"/>
      <c r="BG23" s="33"/>
      <c r="BH23" s="33"/>
      <c r="BI23" s="34"/>
      <c r="BJ23" s="6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48"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51" t="s">
        <v>34</v>
      </c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3"/>
      <c r="CM31" s="48">
        <v>0</v>
      </c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63"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3"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41">
        <v>0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1">
        <f>BJ37</f>
        <v>0</v>
      </c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BJ37+BJ38</f>
        <v>0</v>
      </c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5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0</v>
      </c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41">
        <v>65703768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1">
        <f>BJ41</f>
        <v>65703768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41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1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8" t="s">
        <v>144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BJ41+BJ42</f>
        <v>67698768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CM41+CM42</f>
        <v>67698768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41">
        <v>5636799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1">
        <f>BJ64</f>
        <v>5636799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41">
        <v>40946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1">
        <f>BJ72</f>
        <v>40946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41">
        <v>717870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1">
        <f>BJ78</f>
        <v>717870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BJ64+BJ72+BJ78</f>
        <v>6395615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6395615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41">
        <v>11509474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11509474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85603857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85603857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41">
        <v>10171612</v>
      </c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41">
        <f>BJ89</f>
        <v>10171612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2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4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2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69">
        <v>272558</v>
      </c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1"/>
      <c r="BW93" s="72" t="s">
        <v>34</v>
      </c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1"/>
      <c r="CM93" s="69">
        <f>BJ93</f>
        <v>272558</v>
      </c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1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41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41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CM89+CM93+CM94</f>
        <v>10444170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75159687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73" t="s">
        <v>168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U100" s="73" t="s">
        <v>169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5" customFormat="1" ht="30" customHeight="1">
      <c r="A101" s="74" t="s">
        <v>114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V101" s="75" t="s">
        <v>115</v>
      </c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U101" s="75" t="s">
        <v>116</v>
      </c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</row>
    <row r="102" spans="1:108" s="10" customFormat="1" ht="16.5" customHeight="1">
      <c r="A102" s="73" t="s">
        <v>170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U102" s="73" t="s">
        <v>171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5" customFormat="1" ht="25.5" customHeight="1">
      <c r="A103" s="74" t="s">
        <v>117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V103" s="75" t="s">
        <v>115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U103" s="75" t="s">
        <v>116</v>
      </c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8:DD98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B97:DD97"/>
    <mergeCell ref="B95:AY95"/>
    <mergeCell ref="BA95:BI95"/>
    <mergeCell ref="BJ95:BV95"/>
    <mergeCell ref="BJ91:BV91"/>
    <mergeCell ref="BW93:CL93"/>
    <mergeCell ref="B93:AY93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CM67:DD67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J53:BV53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39:DD39"/>
    <mergeCell ref="BA39:BI39"/>
    <mergeCell ref="BJ39:BV39"/>
    <mergeCell ref="BW39:CL39"/>
    <mergeCell ref="CM58:DD58"/>
    <mergeCell ref="B42:AY42"/>
    <mergeCell ref="CM41:DD41"/>
    <mergeCell ref="B41:AY41"/>
    <mergeCell ref="BA41:BI41"/>
    <mergeCell ref="BJ41:BV41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38:AY38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CM28:DD28"/>
    <mergeCell ref="A24:AZ24"/>
    <mergeCell ref="BJ30:BV30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0:AY30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2011-06-30T11:15:05Z</cp:lastPrinted>
  <dcterms:created xsi:type="dcterms:W3CDTF">2008-12-24T14:26:47Z</dcterms:created>
  <dcterms:modified xsi:type="dcterms:W3CDTF">2011-06-30T13:17:36Z</dcterms:modified>
  <cp:category/>
  <cp:version/>
  <cp:contentType/>
  <cp:contentStatus/>
</cp:coreProperties>
</file>